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40" windowHeight="12870" activeTab="0"/>
  </bookViews>
  <sheets>
    <sheet name="Art. spożywcze" sheetId="1" r:id="rId1"/>
  </sheets>
  <definedNames/>
  <calcPr fullCalcOnLoad="1"/>
</workbook>
</file>

<file path=xl/comments1.xml><?xml version="1.0" encoding="utf-8"?>
<comments xmlns="http://schemas.openxmlformats.org/spreadsheetml/2006/main">
  <authors>
    <author>Zywnosc</author>
  </authors>
  <commentList>
    <comment ref="F48" authorId="0">
      <text>
        <r>
          <rPr>
            <b/>
            <sz val="8"/>
            <rFont val="Tahoma"/>
            <family val="2"/>
          </rPr>
          <t>Zywnosc: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<sst xmlns="http://schemas.openxmlformats.org/spreadsheetml/2006/main" count="182" uniqueCount="81">
  <si>
    <t>Lp.</t>
  </si>
  <si>
    <t>Przedmiot zamówienia</t>
  </si>
  <si>
    <t>j.m.</t>
  </si>
  <si>
    <t>Ilość</t>
  </si>
  <si>
    <t>Cena 
jednostkowa netto</t>
  </si>
  <si>
    <t>Wartość netto</t>
  </si>
  <si>
    <t>VAT</t>
  </si>
  <si>
    <t>Wartość brutto</t>
  </si>
  <si>
    <t>Stawka
 VAT</t>
  </si>
  <si>
    <t>Wartość
 VAT</t>
  </si>
  <si>
    <t>kg</t>
  </si>
  <si>
    <t>Przyprawa w płynie do zup, sosów oraz dań mięsnych i warzywnych typu Winiary lub równoważny, bez konserwantów i sztucznych barwników, op. 1 l</t>
  </si>
  <si>
    <t>l</t>
  </si>
  <si>
    <t>Galaretka różne smaki, składniki: cukier, żelatyna wieprzowa, regulator kwasowości - kwas cytrynowy, barwniki, bez konsewantów op. min. 70 g</t>
  </si>
  <si>
    <t>Ananas w syropie - skład: plastry ananasa, woda, cukier, kwas cytrynowy, waga 560 g masa po odcieku 340 g</t>
  </si>
  <si>
    <t>Brzoskwinie w syropie - skład: brzoskwinie połówki, woda, cukier, kwas cytrynowy, waga 820g masa po odcieku 480 g</t>
  </si>
  <si>
    <t>Fasola sucha - Jaś średni, op. min. 1 kg</t>
  </si>
  <si>
    <t xml:space="preserve">Groszek zielony konserwowy - skład: świeży groszek, woda, cukier, sól, min. 60% masy po odcieku </t>
  </si>
  <si>
    <t>Ogórki w zalewie octowej, o łagodnym smaku, z dodatkiem przypraw, bez konserwantów, typu Krakus lub równoważne, op. min. 900 g</t>
  </si>
  <si>
    <t xml:space="preserve">Kawa zbożowa rozpuszczalna typu Inka, skład: jęczmień, żyto, cykoria, buraki cukrowe prażone, op. min. 200 g  </t>
  </si>
  <si>
    <t>Groch łuskany, połówki, op. min 1 kg</t>
  </si>
  <si>
    <t xml:space="preserve">Liść laurowy op. do 400 g, I gat., bez zanieczyszczeń  </t>
  </si>
  <si>
    <t>Ziele angielskie op. do1 kg, I gat., bez zanieczyszczeń</t>
  </si>
  <si>
    <t>Papryka mielona op. do1 kg.  (łagodna, ostra) I gat., bez zanieczyszczeń</t>
  </si>
  <si>
    <t>Pieprz naturalny, mielony op. do1 kg, I gat., bez zanieczyszczeń</t>
  </si>
  <si>
    <t>Kwasek cytrynowy op. do1 kg, I gat., bez zanieczyszczeń</t>
  </si>
  <si>
    <t>Sól spożywcza drobnokrystaliczna o barwie białej bez obcego zapachu, smak słony, bez obcego posmaku, bez zanieczyszczeń chemicznych, op. 1 kg - woreczek foliowy z świadectwem pochodzenia</t>
  </si>
  <si>
    <t>Herbata liściasta czarna  i o mocnym smaku i aromacie, op. do 100 g</t>
  </si>
  <si>
    <t>Majeranek op.do. 100 g, I gat., bez zanieczyszczeń</t>
  </si>
  <si>
    <t>Zioła prowansalskie - mieszanka ziół: bazylia, majeranek, rozmaryn, szałwia, czomber, oregano, tymianek, mięta, op. do 100 g, I gat., bez zanieczyszczeń</t>
  </si>
  <si>
    <t>Bazylia op. do 100 g, I gat., bez zanieczyszczeń</t>
  </si>
  <si>
    <t xml:space="preserve">Kakao sypkie o gorzkim, kakaowym smaku, mocnym aromacie i ciemnobrązowej barwie, niskotłuszczowe, op. do. 100 g zawiera zaledwie 10% tłuszczu kakaowego </t>
  </si>
  <si>
    <t>Kisiel bez cukru, bez konserwantów (różne smaki) op. min. 40 g</t>
  </si>
  <si>
    <t>szt.</t>
  </si>
  <si>
    <t>Konserwa rybna - śledź w pomidorach, zawartość ryby min.85%, bez konserwantów, termin przydatność do spożycia min. 10 m-cy od daty dostawy, puszka łatwo- otwieralna, opakowanie jedn. nie większe  niż 180g waga opakowania .....................................*</t>
  </si>
  <si>
    <t>Konserwa rybna - makrela w  pomidorach, zawartość ryby min.85%, bez konserwantów, termin przydatności do spożycia min. 10 m-cy od daty dostawy, puszka łatwootwieralna, opakowanie jedn. nie większe                niż 180 g waga opakowania .....................................*</t>
  </si>
  <si>
    <t>Olej roślinny do smażenia, duszenia, pieczenia, sałatek i majonezu, z witaminą E, bez cholesterolu i konserwantów, op. min. 0,9 l</t>
  </si>
  <si>
    <t>Cukier - barwa biała, dopuszcza się odcień lekko kremowy, wygląd: kryształy sypkie bez zlepów i grudek, zapach: bez obcego zapachu,  smak: charakterystyczny dla cukru, zaw. sacharozy: nie mniej niż 99,5%, wilgotność: nie więcej niż 0,1%, op. 1 kg</t>
  </si>
  <si>
    <t xml:space="preserve">Kasza gryczana palona, op. 1 kg </t>
  </si>
  <si>
    <t xml:space="preserve">Kasza manna op. 1 kg </t>
  </si>
  <si>
    <t>Ryż parboiled</t>
  </si>
  <si>
    <t xml:space="preserve">Ryż biały, cały, długi, op. 1 kg </t>
  </si>
  <si>
    <t>Makaron z pszenicy durum w róznych kształtach opakowanie jed. nie wększe niż 2kg</t>
  </si>
  <si>
    <t>Kucharek</t>
  </si>
  <si>
    <t>Pieprz ziolowy</t>
  </si>
  <si>
    <t>Dżem Sporządzono z 40 g owoców na 100 g produktu.</t>
  </si>
  <si>
    <r>
      <t xml:space="preserve">Kasza jęczmienna </t>
    </r>
    <r>
      <rPr>
        <i/>
        <sz val="11"/>
        <rFont val="Times New Roman"/>
        <family val="1"/>
      </rPr>
      <t xml:space="preserve">drobna, średnia, gruba, </t>
    </r>
    <r>
      <rPr>
        <sz val="11"/>
        <rFont val="Times New Roman"/>
        <family val="1"/>
      </rPr>
      <t>op. 1kg</t>
    </r>
  </si>
  <si>
    <t>x</t>
  </si>
  <si>
    <t xml:space="preserve">Margaryna Bielska do kremów i mas, do duszenia, o zawartości tłuszczu co najmniej 80 %, z zawartością mleka ukwaszonego, witamin A, D3, E, bez konserwantów, całość tłuszczu o jednolitej barwie, bez ciemnych słojów i nalotów jełczenia. Opakowanie jednostkowe –  folii aluminiowej.  </t>
  </si>
  <si>
    <t>Masło roślinne do ciast, kremów, smarowania pieczywa, duszenia, bez cholesterolu i chemicznych konserwantów. Zawiera witaminy A, D, E, całość tłuszczu o jednolitej barwie, bez ciemnych słojów i nalotów jełczenia. Opakowanie jednostkowe –  kubeczek plastikowy min. 250 g.</t>
  </si>
  <si>
    <t>Pieczarki marynowane</t>
  </si>
  <si>
    <t>Kukurydza</t>
  </si>
  <si>
    <t>Ocet</t>
  </si>
  <si>
    <t>Makaron 4 jajeczny, z przeznaczeniem do rosołu – nitki, opakowanie jedn. nie większe niż 300 waga opakowania</t>
  </si>
  <si>
    <t>Marmolada wieloowocowa, twarda,bez dodatku rózy, opakowanie jedn. nie większe niż 1 kg, typu Prospona, Stoczek-Romir lub równoważna waga opakowania .</t>
  </si>
  <si>
    <t xml:space="preserve">Soki bobo frut lub równoważne, bez dodatku cukru, bez konserwantów, barwników i dodatków smakowych, opakowanie jedn. 170-200 ml pojemność opakowania </t>
  </si>
  <si>
    <t>Skrobia ziemniaczana, opakowanie jedn. nie większe niż 1 kgwaga opakowania ..</t>
  </si>
  <si>
    <t>Koncentrat pomidorowy, opakowanie jedn. nie większe niż 1 kg, typu Pudliszki lub równoważny waga opakowania .zawartość ekstraktu+-30%..</t>
  </si>
  <si>
    <t xml:space="preserve">Musztarda kremska/sarepska opakowanie jedn. nie większe niż 0.21 kg waga opakowania </t>
  </si>
  <si>
    <t>Ketchup łagodny/pikantny, bez konserwantów, opakowanie jedn. nie większe niż 1 kg, typu Pudliszki, Kotlin lub równoważnywaga opakowania .</t>
  </si>
  <si>
    <t xml:space="preserve">Konserwa rybna - śledź w oleju, zawartość ryby min.85%, bez konserwantów, termin przydatności do spożycia min. 10 m-cy od daty dostawy, puszka łatwo- otwieralna, opakowanie jedn. nie większe  niż 180 g </t>
  </si>
  <si>
    <t>(pieczęć Wykonawcy)</t>
  </si>
  <si>
    <t>Formularz cenowy</t>
  </si>
  <si>
    <t>KS/1/2019</t>
  </si>
  <si>
    <t>Zadanie nr 1 - Dostawa artykułów spożywczych</t>
  </si>
  <si>
    <t xml:space="preserve">wielkość opakowania -…………….           </t>
  </si>
  <si>
    <t xml:space="preserve">wielkość opakowania -…………….            </t>
  </si>
  <si>
    <t>Seler konserwowy</t>
  </si>
  <si>
    <t>Wafle ryżowe</t>
  </si>
  <si>
    <t>Majonez</t>
  </si>
  <si>
    <t>Chrzan konserwowy</t>
  </si>
  <si>
    <t>Cukier puder</t>
  </si>
  <si>
    <t>Sałatki warzywne typy szwedzkiego</t>
  </si>
  <si>
    <t>RAZEM</t>
  </si>
  <si>
    <t>......................................................., dnia.............................</t>
  </si>
  <si>
    <t>.............................................................</t>
  </si>
  <si>
    <t xml:space="preserve">(podpis i pieczęcie upoważnionego(ych)  </t>
  </si>
  <si>
    <t>przedstawiciela (li) Wykonawcy</t>
  </si>
  <si>
    <t>Producent</t>
  </si>
  <si>
    <t>Załącznik nr 1 do Zaproszenia</t>
  </si>
  <si>
    <t>Oferowana wielkość opakowania jednostkowego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</si>
</sst>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sz val="8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51" applyFont="1" applyAlignment="1">
      <alignment horizontal="center" vertical="center"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/>
      <protection/>
    </xf>
    <xf numFmtId="0" fontId="18" fillId="0" borderId="0" xfId="51" applyFont="1" applyBorder="1">
      <alignment/>
      <protection/>
    </xf>
    <xf numFmtId="0" fontId="18" fillId="0" borderId="0" xfId="51" applyFont="1" applyBorder="1" applyAlignment="1">
      <alignment/>
      <protection/>
    </xf>
    <xf numFmtId="0" fontId="22" fillId="24" borderId="10" xfId="51" applyFont="1" applyFill="1" applyBorder="1" applyAlignment="1">
      <alignment horizontal="left" vertical="center"/>
      <protection/>
    </xf>
    <xf numFmtId="0" fontId="18" fillId="24" borderId="11" xfId="51" applyFont="1" applyFill="1" applyBorder="1" applyAlignment="1">
      <alignment horizontal="left"/>
      <protection/>
    </xf>
    <xf numFmtId="2" fontId="18" fillId="24" borderId="11" xfId="51" applyNumberFormat="1" applyFont="1" applyFill="1" applyBorder="1" applyAlignment="1">
      <alignment horizontal="left"/>
      <protection/>
    </xf>
    <xf numFmtId="0" fontId="22" fillId="24" borderId="12" xfId="51" applyFont="1" applyFill="1" applyBorder="1" applyAlignment="1">
      <alignment horizontal="left" vertical="center"/>
      <protection/>
    </xf>
    <xf numFmtId="0" fontId="18" fillId="24" borderId="0" xfId="51" applyFont="1" applyFill="1" applyBorder="1" applyAlignment="1">
      <alignment horizontal="left" vertical="center"/>
      <protection/>
    </xf>
    <xf numFmtId="0" fontId="18" fillId="24" borderId="0" xfId="51" applyFont="1" applyFill="1" applyBorder="1" applyAlignment="1">
      <alignment horizontal="left"/>
      <protection/>
    </xf>
    <xf numFmtId="2" fontId="18" fillId="24" borderId="0" xfId="51" applyNumberFormat="1" applyFont="1" applyFill="1" applyBorder="1" applyAlignment="1">
      <alignment horizontal="left"/>
      <protection/>
    </xf>
    <xf numFmtId="0" fontId="22" fillId="24" borderId="13" xfId="51" applyFont="1" applyFill="1" applyBorder="1" applyAlignment="1">
      <alignment horizontal="left" vertical="center"/>
      <protection/>
    </xf>
    <xf numFmtId="2" fontId="0" fillId="0" borderId="0" xfId="0" applyNumberFormat="1" applyAlignment="1">
      <alignment/>
    </xf>
    <xf numFmtId="2" fontId="18" fillId="24" borderId="11" xfId="51" applyNumberFormat="1" applyFont="1" applyFill="1" applyBorder="1" applyAlignment="1">
      <alignment horizontal="center" vertical="center"/>
      <protection/>
    </xf>
    <xf numFmtId="0" fontId="18" fillId="24" borderId="14" xfId="51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51" applyFont="1" applyAlignment="1">
      <alignment horizontal="left" vertical="center"/>
      <protection/>
    </xf>
    <xf numFmtId="0" fontId="22" fillId="24" borderId="15" xfId="51" applyFont="1" applyFill="1" applyBorder="1" applyAlignment="1">
      <alignment horizontal="center" vertical="center"/>
      <protection/>
    </xf>
    <xf numFmtId="0" fontId="27" fillId="0" borderId="15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5" xfId="51" applyFont="1" applyFill="1" applyBorder="1" applyAlignment="1">
      <alignment horizontal="center" vertical="center" wrapText="1"/>
      <protection/>
    </xf>
    <xf numFmtId="1" fontId="22" fillId="24" borderId="15" xfId="51" applyNumberFormat="1" applyFont="1" applyFill="1" applyBorder="1" applyAlignment="1">
      <alignment horizontal="center" vertical="center"/>
      <protection/>
    </xf>
    <xf numFmtId="2" fontId="22" fillId="24" borderId="15" xfId="51" applyNumberFormat="1" applyFont="1" applyFill="1" applyBorder="1" applyAlignment="1">
      <alignment horizontal="center" vertical="center"/>
      <protection/>
    </xf>
    <xf numFmtId="0" fontId="22" fillId="24" borderId="12" xfId="0" applyFont="1" applyFill="1" applyBorder="1" applyAlignment="1">
      <alignment horizontal="center" vertical="center" wrapText="1"/>
    </xf>
    <xf numFmtId="1" fontId="22" fillId="24" borderId="16" xfId="0" applyNumberFormat="1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1" fontId="22" fillId="24" borderId="18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1" fontId="22" fillId="24" borderId="21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/>
    </xf>
    <xf numFmtId="2" fontId="22" fillId="24" borderId="12" xfId="51" applyNumberFormat="1" applyFont="1" applyFill="1" applyBorder="1" applyAlignment="1">
      <alignment horizontal="center" vertical="center"/>
      <protection/>
    </xf>
    <xf numFmtId="0" fontId="22" fillId="24" borderId="12" xfId="51" applyFont="1" applyFill="1" applyBorder="1" applyAlignment="1">
      <alignment horizontal="center" vertical="center" wrapText="1"/>
      <protection/>
    </xf>
    <xf numFmtId="0" fontId="22" fillId="24" borderId="12" xfId="51" applyFont="1" applyFill="1" applyBorder="1" applyAlignment="1">
      <alignment horizontal="center" vertical="center"/>
      <protection/>
    </xf>
    <xf numFmtId="1" fontId="22" fillId="24" borderId="12" xfId="51" applyNumberFormat="1" applyFont="1" applyFill="1" applyBorder="1" applyAlignment="1">
      <alignment horizontal="center" vertical="center"/>
      <protection/>
    </xf>
    <xf numFmtId="1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 wrapText="1"/>
    </xf>
    <xf numFmtId="0" fontId="27" fillId="0" borderId="0" xfId="51" applyFont="1">
      <alignment/>
      <protection/>
    </xf>
    <xf numFmtId="0" fontId="29" fillId="0" borderId="0" xfId="0" applyFont="1" applyAlignment="1">
      <alignment/>
    </xf>
    <xf numFmtId="0" fontId="27" fillId="0" borderId="0" xfId="51" applyFont="1" applyAlignme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2" fontId="22" fillId="24" borderId="22" xfId="51" applyNumberFormat="1" applyFont="1" applyFill="1" applyBorder="1" applyAlignment="1">
      <alignment horizontal="center" vertical="center"/>
      <protection/>
    </xf>
    <xf numFmtId="2" fontId="22" fillId="24" borderId="23" xfId="0" applyNumberFormat="1" applyFont="1" applyFill="1" applyBorder="1" applyAlignment="1">
      <alignment horizontal="center" vertical="center"/>
    </xf>
    <xf numFmtId="2" fontId="22" fillId="24" borderId="24" xfId="0" applyNumberFormat="1" applyFont="1" applyFill="1" applyBorder="1" applyAlignment="1">
      <alignment horizontal="center" vertical="center"/>
    </xf>
    <xf numFmtId="2" fontId="22" fillId="24" borderId="23" xfId="51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24" borderId="25" xfId="51" applyFont="1" applyFill="1" applyBorder="1" applyAlignment="1">
      <alignment horizontal="center" vertical="center"/>
      <protection/>
    </xf>
    <xf numFmtId="0" fontId="22" fillId="24" borderId="13" xfId="51" applyFont="1" applyFill="1" applyBorder="1" applyAlignment="1">
      <alignment horizontal="center" vertical="center"/>
      <protection/>
    </xf>
    <xf numFmtId="0" fontId="22" fillId="24" borderId="26" xfId="51" applyFont="1" applyFill="1" applyBorder="1" applyAlignment="1">
      <alignment horizontal="center" vertical="center"/>
      <protection/>
    </xf>
    <xf numFmtId="0" fontId="22" fillId="24" borderId="15" xfId="5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24" borderId="27" xfId="51" applyFont="1" applyFill="1" applyBorder="1" applyAlignment="1">
      <alignment horizontal="center" vertical="center"/>
      <protection/>
    </xf>
    <xf numFmtId="0" fontId="22" fillId="24" borderId="22" xfId="51" applyFont="1" applyFill="1" applyBorder="1" applyAlignment="1">
      <alignment horizontal="center" vertical="center"/>
      <protection/>
    </xf>
    <xf numFmtId="0" fontId="19" fillId="24" borderId="28" xfId="51" applyFont="1" applyFill="1" applyBorder="1" applyAlignment="1">
      <alignment horizontal="center" vertical="center"/>
      <protection/>
    </xf>
    <xf numFmtId="0" fontId="19" fillId="24" borderId="29" xfId="51" applyFont="1" applyFill="1" applyBorder="1" applyAlignment="1">
      <alignment horizontal="center" vertical="center"/>
      <protection/>
    </xf>
    <xf numFmtId="0" fontId="19" fillId="24" borderId="30" xfId="5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24" borderId="26" xfId="51" applyFont="1" applyFill="1" applyBorder="1" applyAlignment="1">
      <alignment horizontal="center" vertical="center" wrapText="1"/>
      <protection/>
    </xf>
    <xf numFmtId="0" fontId="22" fillId="24" borderId="15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horizontal="left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/>
    </xf>
    <xf numFmtId="0" fontId="22" fillId="0" borderId="31" xfId="51" applyFont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t. żywnościowe - op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4" width="9.25390625" style="0" bestFit="1" customWidth="1"/>
    <col min="5" max="5" width="20.125" style="0" customWidth="1"/>
    <col min="6" max="6" width="14.125" style="0" customWidth="1"/>
    <col min="7" max="7" width="12.625" style="0" customWidth="1"/>
    <col min="8" max="8" width="12.25390625" style="0" customWidth="1"/>
    <col min="9" max="9" width="9.375" style="0" bestFit="1" customWidth="1"/>
    <col min="10" max="10" width="17.125" style="0" customWidth="1"/>
    <col min="11" max="11" width="13.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54"/>
      <c r="J1" s="54"/>
    </row>
    <row r="2" spans="1:12" ht="15.75">
      <c r="A2" s="55"/>
      <c r="B2" s="5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ht="15.75">
      <c r="A3" s="2"/>
      <c r="B3" s="2"/>
      <c r="C3" s="2"/>
      <c r="D3" s="2"/>
      <c r="E3" s="2"/>
      <c r="F3" s="2"/>
      <c r="G3" s="2"/>
      <c r="J3" s="72" t="s">
        <v>63</v>
      </c>
      <c r="K3" s="72"/>
    </row>
    <row r="4" spans="1:12" ht="15.75">
      <c r="A4" s="73" t="s">
        <v>61</v>
      </c>
      <c r="B4" s="73"/>
      <c r="C4" s="17"/>
      <c r="D4" s="17"/>
      <c r="E4" s="17"/>
      <c r="F4" s="17"/>
      <c r="G4" s="17"/>
      <c r="H4" s="17"/>
      <c r="I4" s="17" t="s">
        <v>79</v>
      </c>
      <c r="J4" s="17"/>
      <c r="K4" s="74"/>
      <c r="L4" s="75"/>
    </row>
    <row r="5" spans="1:12" ht="18.75">
      <c r="A5" s="76" t="s">
        <v>62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8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6.5" thickBot="1">
      <c r="A7" s="19"/>
      <c r="B7" s="77" t="s">
        <v>64</v>
      </c>
      <c r="C7" s="78"/>
      <c r="D7" s="78"/>
      <c r="E7" s="78"/>
      <c r="F7" s="79"/>
      <c r="G7" s="79"/>
      <c r="H7" s="79"/>
      <c r="I7" s="79"/>
      <c r="J7" s="80"/>
      <c r="K7" s="80"/>
      <c r="L7" s="80"/>
    </row>
    <row r="8" spans="1:11" ht="15">
      <c r="A8" s="57" t="s">
        <v>0</v>
      </c>
      <c r="B8" s="59" t="s">
        <v>1</v>
      </c>
      <c r="C8" s="59" t="s">
        <v>2</v>
      </c>
      <c r="D8" s="59" t="s">
        <v>3</v>
      </c>
      <c r="E8" s="81" t="s">
        <v>80</v>
      </c>
      <c r="F8" s="70" t="s">
        <v>4</v>
      </c>
      <c r="G8" s="59" t="s">
        <v>5</v>
      </c>
      <c r="H8" s="59" t="s">
        <v>6</v>
      </c>
      <c r="I8" s="59"/>
      <c r="J8" s="63" t="s">
        <v>7</v>
      </c>
      <c r="K8" s="68" t="s">
        <v>78</v>
      </c>
    </row>
    <row r="9" spans="1:11" ht="57.75" customHeight="1">
      <c r="A9" s="58"/>
      <c r="B9" s="60"/>
      <c r="C9" s="60"/>
      <c r="D9" s="60"/>
      <c r="E9" s="82"/>
      <c r="F9" s="71"/>
      <c r="G9" s="60"/>
      <c r="H9" s="24" t="s">
        <v>8</v>
      </c>
      <c r="I9" s="24" t="s">
        <v>9</v>
      </c>
      <c r="J9" s="64"/>
      <c r="K9" s="69"/>
    </row>
    <row r="10" spans="1:11" ht="53.25" customHeight="1">
      <c r="A10" s="13">
        <v>1</v>
      </c>
      <c r="B10" s="24" t="s">
        <v>43</v>
      </c>
      <c r="C10" s="20" t="s">
        <v>10</v>
      </c>
      <c r="D10" s="25">
        <v>75</v>
      </c>
      <c r="E10" s="21" t="s">
        <v>65</v>
      </c>
      <c r="F10" s="26"/>
      <c r="G10" s="26"/>
      <c r="H10" s="26"/>
      <c r="I10" s="26"/>
      <c r="J10" s="49"/>
      <c r="K10" s="53"/>
    </row>
    <row r="11" spans="1:11" ht="42.75" customHeight="1">
      <c r="A11" s="13">
        <v>2</v>
      </c>
      <c r="B11" s="24" t="s">
        <v>21</v>
      </c>
      <c r="C11" s="20" t="s">
        <v>10</v>
      </c>
      <c r="D11" s="25">
        <v>6</v>
      </c>
      <c r="E11" s="21" t="s">
        <v>66</v>
      </c>
      <c r="F11" s="26"/>
      <c r="G11" s="26"/>
      <c r="H11" s="26"/>
      <c r="I11" s="26"/>
      <c r="J11" s="49"/>
      <c r="K11" s="53"/>
    </row>
    <row r="12" spans="1:11" ht="47.25" customHeight="1">
      <c r="A12" s="13">
        <v>3</v>
      </c>
      <c r="B12" s="24" t="s">
        <v>22</v>
      </c>
      <c r="C12" s="20" t="s">
        <v>10</v>
      </c>
      <c r="D12" s="25">
        <v>11</v>
      </c>
      <c r="E12" s="21" t="s">
        <v>65</v>
      </c>
      <c r="F12" s="26"/>
      <c r="G12" s="26"/>
      <c r="H12" s="26"/>
      <c r="I12" s="26"/>
      <c r="J12" s="49"/>
      <c r="K12" s="53"/>
    </row>
    <row r="13" spans="1:11" ht="54" customHeight="1">
      <c r="A13" s="13">
        <v>4</v>
      </c>
      <c r="B13" s="24" t="s">
        <v>23</v>
      </c>
      <c r="C13" s="20" t="s">
        <v>10</v>
      </c>
      <c r="D13" s="25">
        <v>4</v>
      </c>
      <c r="E13" s="21" t="s">
        <v>65</v>
      </c>
      <c r="F13" s="26"/>
      <c r="G13" s="26"/>
      <c r="H13" s="26"/>
      <c r="I13" s="26"/>
      <c r="J13" s="49"/>
      <c r="K13" s="53"/>
    </row>
    <row r="14" spans="1:11" ht="54" customHeight="1">
      <c r="A14" s="13">
        <v>5</v>
      </c>
      <c r="B14" s="24" t="s">
        <v>24</v>
      </c>
      <c r="C14" s="20" t="s">
        <v>10</v>
      </c>
      <c r="D14" s="25">
        <v>12</v>
      </c>
      <c r="E14" s="21" t="s">
        <v>65</v>
      </c>
      <c r="F14" s="26"/>
      <c r="G14" s="26"/>
      <c r="H14" s="26"/>
      <c r="I14" s="26"/>
      <c r="J14" s="49"/>
      <c r="K14" s="53"/>
    </row>
    <row r="15" spans="1:11" ht="25.5">
      <c r="A15" s="13">
        <v>6</v>
      </c>
      <c r="B15" s="24" t="s">
        <v>44</v>
      </c>
      <c r="C15" s="20" t="s">
        <v>10</v>
      </c>
      <c r="D15" s="25">
        <v>4</v>
      </c>
      <c r="E15" s="21" t="s">
        <v>65</v>
      </c>
      <c r="F15" s="26"/>
      <c r="G15" s="26"/>
      <c r="H15" s="26"/>
      <c r="I15" s="26"/>
      <c r="J15" s="49"/>
      <c r="K15" s="53"/>
    </row>
    <row r="16" spans="1:11" ht="42.75" customHeight="1">
      <c r="A16" s="13">
        <v>7</v>
      </c>
      <c r="B16" s="24" t="s">
        <v>28</v>
      </c>
      <c r="C16" s="20" t="s">
        <v>10</v>
      </c>
      <c r="D16" s="25">
        <v>7</v>
      </c>
      <c r="E16" s="21" t="s">
        <v>65</v>
      </c>
      <c r="F16" s="26"/>
      <c r="G16" s="26"/>
      <c r="H16" s="26"/>
      <c r="I16" s="26"/>
      <c r="J16" s="49"/>
      <c r="K16" s="53"/>
    </row>
    <row r="17" spans="1:11" ht="42" customHeight="1">
      <c r="A17" s="13">
        <v>8</v>
      </c>
      <c r="B17" s="24" t="s">
        <v>25</v>
      </c>
      <c r="C17" s="20" t="s">
        <v>10</v>
      </c>
      <c r="D17" s="25">
        <v>35</v>
      </c>
      <c r="E17" s="21" t="s">
        <v>65</v>
      </c>
      <c r="F17" s="26"/>
      <c r="G17" s="26"/>
      <c r="H17" s="26"/>
      <c r="I17" s="26"/>
      <c r="J17" s="49"/>
      <c r="K17" s="53"/>
    </row>
    <row r="18" spans="1:11" ht="78.75" customHeight="1">
      <c r="A18" s="13">
        <v>9</v>
      </c>
      <c r="B18" s="24" t="s">
        <v>29</v>
      </c>
      <c r="C18" s="20" t="s">
        <v>10</v>
      </c>
      <c r="D18" s="25">
        <v>2</v>
      </c>
      <c r="E18" s="21" t="s">
        <v>65</v>
      </c>
      <c r="F18" s="26"/>
      <c r="G18" s="26"/>
      <c r="H18" s="26"/>
      <c r="I18" s="26"/>
      <c r="J18" s="49"/>
      <c r="K18" s="53"/>
    </row>
    <row r="19" spans="1:11" ht="44.25" customHeight="1">
      <c r="A19" s="13">
        <v>10</v>
      </c>
      <c r="B19" s="24" t="s">
        <v>30</v>
      </c>
      <c r="C19" s="20" t="s">
        <v>10</v>
      </c>
      <c r="D19" s="25">
        <v>2</v>
      </c>
      <c r="E19" s="21" t="s">
        <v>65</v>
      </c>
      <c r="F19" s="26"/>
      <c r="G19" s="26"/>
      <c r="H19" s="26"/>
      <c r="I19" s="26"/>
      <c r="J19" s="49"/>
      <c r="K19" s="53"/>
    </row>
    <row r="20" spans="1:11" ht="86.25" customHeight="1">
      <c r="A20" s="13">
        <v>11</v>
      </c>
      <c r="B20" s="24" t="s">
        <v>11</v>
      </c>
      <c r="C20" s="20" t="s">
        <v>12</v>
      </c>
      <c r="D20" s="25">
        <v>230</v>
      </c>
      <c r="E20" s="21" t="s">
        <v>65</v>
      </c>
      <c r="F20" s="26"/>
      <c r="G20" s="26"/>
      <c r="H20" s="26"/>
      <c r="I20" s="26"/>
      <c r="J20" s="49"/>
      <c r="K20" s="53"/>
    </row>
    <row r="21" spans="1:11" ht="104.25" customHeight="1">
      <c r="A21" s="13">
        <v>12</v>
      </c>
      <c r="B21" s="24" t="s">
        <v>31</v>
      </c>
      <c r="C21" s="20" t="s">
        <v>10</v>
      </c>
      <c r="D21" s="25">
        <v>20</v>
      </c>
      <c r="E21" s="21" t="s">
        <v>66</v>
      </c>
      <c r="F21" s="26"/>
      <c r="G21" s="26"/>
      <c r="H21" s="26"/>
      <c r="I21" s="26"/>
      <c r="J21" s="49"/>
      <c r="K21" s="53"/>
    </row>
    <row r="22" spans="1:11" ht="80.25" customHeight="1">
      <c r="A22" s="13">
        <v>13</v>
      </c>
      <c r="B22" s="24" t="s">
        <v>13</v>
      </c>
      <c r="C22" s="20" t="s">
        <v>10</v>
      </c>
      <c r="D22" s="25">
        <v>10</v>
      </c>
      <c r="E22" s="21" t="s">
        <v>65</v>
      </c>
      <c r="F22" s="26"/>
      <c r="G22" s="26"/>
      <c r="H22" s="26"/>
      <c r="I22" s="26"/>
      <c r="J22" s="49"/>
      <c r="K22" s="53"/>
    </row>
    <row r="23" spans="1:11" ht="30" hidden="1">
      <c r="A23" s="13">
        <v>14</v>
      </c>
      <c r="B23" s="24" t="s">
        <v>32</v>
      </c>
      <c r="C23" s="20" t="s">
        <v>10</v>
      </c>
      <c r="D23" s="25">
        <v>10</v>
      </c>
      <c r="E23" s="21" t="s">
        <v>65</v>
      </c>
      <c r="F23" s="26"/>
      <c r="G23" s="26"/>
      <c r="H23" s="26"/>
      <c r="I23" s="26"/>
      <c r="J23" s="49"/>
      <c r="K23" s="53"/>
    </row>
    <row r="24" spans="1:11" ht="60">
      <c r="A24" s="13">
        <v>14</v>
      </c>
      <c r="B24" s="24" t="s">
        <v>14</v>
      </c>
      <c r="C24" s="20" t="s">
        <v>10</v>
      </c>
      <c r="D24" s="25">
        <v>30</v>
      </c>
      <c r="E24" s="21" t="s">
        <v>65</v>
      </c>
      <c r="F24" s="26"/>
      <c r="G24" s="26"/>
      <c r="H24" s="26"/>
      <c r="I24" s="26"/>
      <c r="J24" s="49"/>
      <c r="K24" s="53"/>
    </row>
    <row r="25" spans="1:11" ht="92.25" customHeight="1">
      <c r="A25" s="13">
        <v>15</v>
      </c>
      <c r="B25" s="24" t="s">
        <v>15</v>
      </c>
      <c r="C25" s="20" t="s">
        <v>10</v>
      </c>
      <c r="D25" s="25">
        <v>20</v>
      </c>
      <c r="E25" s="21" t="s">
        <v>65</v>
      </c>
      <c r="F25" s="26"/>
      <c r="G25" s="26"/>
      <c r="H25" s="26"/>
      <c r="I25" s="26"/>
      <c r="J25" s="49"/>
      <c r="K25" s="53"/>
    </row>
    <row r="26" spans="1:11" ht="48" customHeight="1">
      <c r="A26" s="13">
        <v>16</v>
      </c>
      <c r="B26" s="24" t="s">
        <v>16</v>
      </c>
      <c r="C26" s="20" t="s">
        <v>10</v>
      </c>
      <c r="D26" s="25">
        <v>70</v>
      </c>
      <c r="E26" s="21" t="s">
        <v>65</v>
      </c>
      <c r="F26" s="26"/>
      <c r="G26" s="26"/>
      <c r="H26" s="26"/>
      <c r="I26" s="26"/>
      <c r="J26" s="49"/>
      <c r="K26" s="53"/>
    </row>
    <row r="27" spans="1:11" ht="42" customHeight="1">
      <c r="A27" s="13">
        <v>17</v>
      </c>
      <c r="B27" s="24" t="s">
        <v>20</v>
      </c>
      <c r="C27" s="20" t="s">
        <v>10</v>
      </c>
      <c r="D27" s="25">
        <v>100</v>
      </c>
      <c r="E27" s="21" t="s">
        <v>65</v>
      </c>
      <c r="F27" s="26"/>
      <c r="G27" s="26"/>
      <c r="H27" s="26"/>
      <c r="I27" s="26"/>
      <c r="J27" s="49"/>
      <c r="K27" s="53"/>
    </row>
    <row r="28" spans="1:11" ht="67.5" customHeight="1">
      <c r="A28" s="13">
        <v>18</v>
      </c>
      <c r="B28" s="24" t="s">
        <v>19</v>
      </c>
      <c r="C28" s="20" t="s">
        <v>10</v>
      </c>
      <c r="D28" s="25">
        <v>20</v>
      </c>
      <c r="E28" s="21" t="s">
        <v>65</v>
      </c>
      <c r="F28" s="26"/>
      <c r="G28" s="26"/>
      <c r="H28" s="26"/>
      <c r="I28" s="26"/>
      <c r="J28" s="49"/>
      <c r="K28" s="53"/>
    </row>
    <row r="29" spans="1:11" ht="58.5" customHeight="1">
      <c r="A29" s="13">
        <v>19</v>
      </c>
      <c r="B29" s="24" t="s">
        <v>27</v>
      </c>
      <c r="C29" s="20" t="s">
        <v>10</v>
      </c>
      <c r="D29" s="25">
        <v>100</v>
      </c>
      <c r="E29" s="21" t="s">
        <v>65</v>
      </c>
      <c r="F29" s="26"/>
      <c r="G29" s="26"/>
      <c r="H29" s="26"/>
      <c r="I29" s="26"/>
      <c r="J29" s="49"/>
      <c r="K29" s="53"/>
    </row>
    <row r="30" spans="1:11" ht="102.75" customHeight="1">
      <c r="A30" s="13">
        <v>20</v>
      </c>
      <c r="B30" s="24" t="s">
        <v>26</v>
      </c>
      <c r="C30" s="20" t="s">
        <v>10</v>
      </c>
      <c r="D30" s="25">
        <v>520</v>
      </c>
      <c r="E30" s="21" t="s">
        <v>65</v>
      </c>
      <c r="F30" s="26"/>
      <c r="G30" s="26"/>
      <c r="H30" s="26"/>
      <c r="I30" s="26"/>
      <c r="J30" s="49"/>
      <c r="K30" s="53"/>
    </row>
    <row r="31" spans="1:11" ht="54.75" customHeight="1">
      <c r="A31" s="13">
        <v>21</v>
      </c>
      <c r="B31" s="24" t="s">
        <v>17</v>
      </c>
      <c r="C31" s="20" t="s">
        <v>10</v>
      </c>
      <c r="D31" s="25">
        <v>150</v>
      </c>
      <c r="E31" s="21" t="s">
        <v>66</v>
      </c>
      <c r="F31" s="26"/>
      <c r="G31" s="26"/>
      <c r="H31" s="26"/>
      <c r="I31" s="26"/>
      <c r="J31" s="49"/>
      <c r="K31" s="53"/>
    </row>
    <row r="32" spans="1:11" ht="71.25" customHeight="1">
      <c r="A32" s="13">
        <v>22</v>
      </c>
      <c r="B32" s="24" t="s">
        <v>18</v>
      </c>
      <c r="C32" s="20" t="s">
        <v>10</v>
      </c>
      <c r="D32" s="25">
        <v>80</v>
      </c>
      <c r="E32" s="21" t="s">
        <v>65</v>
      </c>
      <c r="F32" s="26"/>
      <c r="G32" s="26"/>
      <c r="H32" s="26"/>
      <c r="I32" s="26"/>
      <c r="J32" s="49"/>
      <c r="K32" s="53"/>
    </row>
    <row r="33" spans="1:11" ht="101.25" customHeight="1">
      <c r="A33" s="13">
        <v>23</v>
      </c>
      <c r="B33" s="27" t="s">
        <v>54</v>
      </c>
      <c r="C33" s="27" t="s">
        <v>10</v>
      </c>
      <c r="D33" s="28">
        <v>270</v>
      </c>
      <c r="E33" s="21" t="s">
        <v>65</v>
      </c>
      <c r="F33" s="29"/>
      <c r="G33" s="29"/>
      <c r="H33" s="29"/>
      <c r="I33" s="29"/>
      <c r="J33" s="50"/>
      <c r="K33" s="53"/>
    </row>
    <row r="34" spans="1:11" ht="33.75" customHeight="1">
      <c r="A34" s="13">
        <v>24</v>
      </c>
      <c r="B34" s="27" t="s">
        <v>45</v>
      </c>
      <c r="C34" s="30" t="s">
        <v>10</v>
      </c>
      <c r="D34" s="31">
        <v>240</v>
      </c>
      <c r="E34" s="21" t="s">
        <v>65</v>
      </c>
      <c r="F34" s="29"/>
      <c r="G34" s="29"/>
      <c r="H34" s="29"/>
      <c r="I34" s="29"/>
      <c r="J34" s="50"/>
      <c r="K34" s="53"/>
    </row>
    <row r="35" spans="1:11" ht="97.5" customHeight="1">
      <c r="A35" s="13">
        <v>25</v>
      </c>
      <c r="B35" s="27" t="s">
        <v>55</v>
      </c>
      <c r="C35" s="30" t="s">
        <v>33</v>
      </c>
      <c r="D35" s="31">
        <v>2000</v>
      </c>
      <c r="E35" s="21" t="s">
        <v>65</v>
      </c>
      <c r="F35" s="29"/>
      <c r="G35" s="29"/>
      <c r="H35" s="29"/>
      <c r="I35" s="29"/>
      <c r="J35" s="50"/>
      <c r="K35" s="53"/>
    </row>
    <row r="36" spans="1:11" ht="66.75" customHeight="1">
      <c r="A36" s="13">
        <v>26</v>
      </c>
      <c r="B36" s="27" t="s">
        <v>56</v>
      </c>
      <c r="C36" s="30" t="s">
        <v>10</v>
      </c>
      <c r="D36" s="31">
        <v>300</v>
      </c>
      <c r="E36" s="21" t="s">
        <v>65</v>
      </c>
      <c r="F36" s="29"/>
      <c r="G36" s="29"/>
      <c r="H36" s="29"/>
      <c r="I36" s="29"/>
      <c r="J36" s="50"/>
      <c r="K36" s="53"/>
    </row>
    <row r="37" spans="1:11" ht="85.5" customHeight="1">
      <c r="A37" s="13">
        <v>27</v>
      </c>
      <c r="B37" s="27" t="s">
        <v>57</v>
      </c>
      <c r="C37" s="30" t="s">
        <v>10</v>
      </c>
      <c r="D37" s="31">
        <v>210</v>
      </c>
      <c r="E37" s="21" t="s">
        <v>65</v>
      </c>
      <c r="F37" s="29"/>
      <c r="G37" s="29"/>
      <c r="H37" s="29"/>
      <c r="I37" s="29"/>
      <c r="J37" s="50"/>
      <c r="K37" s="53"/>
    </row>
    <row r="38" spans="1:11" ht="60" customHeight="1">
      <c r="A38" s="13">
        <v>28</v>
      </c>
      <c r="B38" s="27" t="s">
        <v>58</v>
      </c>
      <c r="C38" s="30" t="s">
        <v>10</v>
      </c>
      <c r="D38" s="31">
        <v>200</v>
      </c>
      <c r="E38" s="21" t="s">
        <v>65</v>
      </c>
      <c r="F38" s="29"/>
      <c r="G38" s="29"/>
      <c r="H38" s="29"/>
      <c r="I38" s="29"/>
      <c r="J38" s="50"/>
      <c r="K38" s="53"/>
    </row>
    <row r="39" spans="1:11" ht="80.25" customHeight="1">
      <c r="A39" s="13">
        <v>29</v>
      </c>
      <c r="B39" s="27" t="s">
        <v>59</v>
      </c>
      <c r="C39" s="30" t="s">
        <v>10</v>
      </c>
      <c r="D39" s="31">
        <v>120</v>
      </c>
      <c r="E39" s="21" t="s">
        <v>65</v>
      </c>
      <c r="F39" s="29"/>
      <c r="G39" s="29"/>
      <c r="H39" s="29"/>
      <c r="I39" s="29"/>
      <c r="J39" s="50"/>
      <c r="K39" s="53"/>
    </row>
    <row r="40" spans="1:11" ht="105.75" customHeight="1">
      <c r="A40" s="13">
        <v>30</v>
      </c>
      <c r="B40" s="27" t="s">
        <v>34</v>
      </c>
      <c r="C40" s="30" t="s">
        <v>10</v>
      </c>
      <c r="D40" s="31">
        <v>40</v>
      </c>
      <c r="E40" s="21" t="s">
        <v>65</v>
      </c>
      <c r="F40" s="29"/>
      <c r="G40" s="29"/>
      <c r="H40" s="29"/>
      <c r="I40" s="29"/>
      <c r="J40" s="50"/>
      <c r="K40" s="53"/>
    </row>
    <row r="41" spans="1:11" ht="111.75" customHeight="1">
      <c r="A41" s="13">
        <v>31</v>
      </c>
      <c r="B41" s="27" t="s">
        <v>60</v>
      </c>
      <c r="C41" s="30" t="s">
        <v>10</v>
      </c>
      <c r="D41" s="31">
        <v>40</v>
      </c>
      <c r="E41" s="21" t="s">
        <v>65</v>
      </c>
      <c r="F41" s="29"/>
      <c r="G41" s="29"/>
      <c r="H41" s="29"/>
      <c r="I41" s="29"/>
      <c r="J41" s="50"/>
      <c r="K41" s="53"/>
    </row>
    <row r="42" spans="1:11" ht="104.25" customHeight="1">
      <c r="A42" s="6">
        <v>32</v>
      </c>
      <c r="B42" s="32" t="s">
        <v>35</v>
      </c>
      <c r="C42" s="33" t="s">
        <v>10</v>
      </c>
      <c r="D42" s="34">
        <v>30</v>
      </c>
      <c r="E42" s="21" t="s">
        <v>65</v>
      </c>
      <c r="F42" s="35"/>
      <c r="G42" s="35"/>
      <c r="H42" s="35"/>
      <c r="I42" s="35"/>
      <c r="J42" s="51"/>
      <c r="K42" s="53"/>
    </row>
    <row r="43" spans="1:11" ht="57" customHeight="1">
      <c r="A43" s="9">
        <v>33</v>
      </c>
      <c r="B43" s="36" t="s">
        <v>36</v>
      </c>
      <c r="C43" s="22" t="s">
        <v>12</v>
      </c>
      <c r="D43" s="37">
        <v>340</v>
      </c>
      <c r="E43" s="21" t="s">
        <v>65</v>
      </c>
      <c r="F43" s="38"/>
      <c r="G43" s="38"/>
      <c r="H43" s="38"/>
      <c r="I43" s="38"/>
      <c r="J43" s="52"/>
      <c r="K43" s="53"/>
    </row>
    <row r="44" spans="1:11" ht="134.25" customHeight="1">
      <c r="A44" s="9">
        <v>34</v>
      </c>
      <c r="B44" s="36" t="s">
        <v>49</v>
      </c>
      <c r="C44" s="22" t="s">
        <v>10</v>
      </c>
      <c r="D44" s="37">
        <v>320</v>
      </c>
      <c r="E44" s="21" t="s">
        <v>65</v>
      </c>
      <c r="F44" s="38"/>
      <c r="G44" s="38"/>
      <c r="H44" s="38"/>
      <c r="I44" s="38"/>
      <c r="J44" s="52"/>
      <c r="K44" s="53"/>
    </row>
    <row r="45" spans="1:11" ht="120.75" customHeight="1">
      <c r="A45" s="9">
        <v>35</v>
      </c>
      <c r="B45" s="39" t="s">
        <v>48</v>
      </c>
      <c r="C45" s="40" t="s">
        <v>10</v>
      </c>
      <c r="D45" s="41">
        <v>40</v>
      </c>
      <c r="E45" s="21" t="s">
        <v>65</v>
      </c>
      <c r="F45" s="38"/>
      <c r="G45" s="38"/>
      <c r="H45" s="38"/>
      <c r="I45" s="38"/>
      <c r="J45" s="52"/>
      <c r="K45" s="53"/>
    </row>
    <row r="46" spans="1:11" ht="123.75" customHeight="1">
      <c r="A46" s="9">
        <v>36</v>
      </c>
      <c r="B46" s="27" t="s">
        <v>37</v>
      </c>
      <c r="C46" s="23" t="s">
        <v>10</v>
      </c>
      <c r="D46" s="42">
        <v>2000</v>
      </c>
      <c r="E46" s="21" t="s">
        <v>65</v>
      </c>
      <c r="F46" s="38"/>
      <c r="G46" s="38"/>
      <c r="H46" s="38"/>
      <c r="I46" s="38"/>
      <c r="J46" s="52"/>
      <c r="K46" s="53"/>
    </row>
    <row r="47" spans="1:11" ht="33" customHeight="1">
      <c r="A47" s="9">
        <v>37</v>
      </c>
      <c r="B47" s="27" t="s">
        <v>46</v>
      </c>
      <c r="C47" s="22" t="s">
        <v>10</v>
      </c>
      <c r="D47" s="37">
        <v>430</v>
      </c>
      <c r="E47" s="21" t="s">
        <v>65</v>
      </c>
      <c r="F47" s="38"/>
      <c r="G47" s="38"/>
      <c r="H47" s="38"/>
      <c r="I47" s="38"/>
      <c r="J47" s="52"/>
      <c r="K47" s="53"/>
    </row>
    <row r="48" spans="1:11" ht="21" customHeight="1">
      <c r="A48" s="9">
        <v>38</v>
      </c>
      <c r="B48" s="27" t="s">
        <v>38</v>
      </c>
      <c r="C48" s="22" t="s">
        <v>10</v>
      </c>
      <c r="D48" s="37">
        <v>300</v>
      </c>
      <c r="E48" s="21" t="s">
        <v>65</v>
      </c>
      <c r="F48" s="38"/>
      <c r="G48" s="38"/>
      <c r="H48" s="38"/>
      <c r="I48" s="38"/>
      <c r="J48" s="52"/>
      <c r="K48" s="53"/>
    </row>
    <row r="49" spans="1:11" ht="36" customHeight="1">
      <c r="A49" s="9">
        <v>39</v>
      </c>
      <c r="B49" s="27" t="s">
        <v>39</v>
      </c>
      <c r="C49" s="22" t="s">
        <v>10</v>
      </c>
      <c r="D49" s="37">
        <v>110</v>
      </c>
      <c r="E49" s="21" t="s">
        <v>65</v>
      </c>
      <c r="F49" s="38"/>
      <c r="G49" s="38"/>
      <c r="H49" s="38"/>
      <c r="I49" s="38"/>
      <c r="J49" s="52"/>
      <c r="K49" s="53"/>
    </row>
    <row r="50" spans="1:11" ht="48" customHeight="1">
      <c r="A50" s="9">
        <v>40</v>
      </c>
      <c r="B50" s="27" t="s">
        <v>40</v>
      </c>
      <c r="C50" s="22" t="s">
        <v>10</v>
      </c>
      <c r="D50" s="37">
        <v>20</v>
      </c>
      <c r="E50" s="21" t="s">
        <v>65</v>
      </c>
      <c r="F50" s="38"/>
      <c r="G50" s="38"/>
      <c r="H50" s="38"/>
      <c r="I50" s="38"/>
      <c r="J50" s="52"/>
      <c r="K50" s="53"/>
    </row>
    <row r="51" spans="1:11" ht="25.5">
      <c r="A51" s="9">
        <v>41</v>
      </c>
      <c r="B51" s="27" t="s">
        <v>41</v>
      </c>
      <c r="C51" s="22" t="s">
        <v>10</v>
      </c>
      <c r="D51" s="37">
        <v>900</v>
      </c>
      <c r="E51" s="21" t="s">
        <v>65</v>
      </c>
      <c r="F51" s="38"/>
      <c r="G51" s="38"/>
      <c r="H51" s="38"/>
      <c r="I51" s="38"/>
      <c r="J51" s="52"/>
      <c r="K51" s="53"/>
    </row>
    <row r="52" spans="1:11" ht="39.75" customHeight="1">
      <c r="A52" s="9">
        <v>42</v>
      </c>
      <c r="B52" s="27" t="s">
        <v>42</v>
      </c>
      <c r="C52" s="27" t="s">
        <v>10</v>
      </c>
      <c r="D52" s="43">
        <v>1200</v>
      </c>
      <c r="E52" s="21" t="s">
        <v>65</v>
      </c>
      <c r="F52" s="29"/>
      <c r="G52" s="29"/>
      <c r="H52" s="29"/>
      <c r="I52" s="29"/>
      <c r="J52" s="50"/>
      <c r="K52" s="53"/>
    </row>
    <row r="53" spans="1:11" ht="57.75" customHeight="1">
      <c r="A53" s="9">
        <v>43</v>
      </c>
      <c r="B53" s="27" t="s">
        <v>53</v>
      </c>
      <c r="C53" s="27" t="s">
        <v>10</v>
      </c>
      <c r="D53" s="43">
        <v>80</v>
      </c>
      <c r="E53" s="21" t="s">
        <v>65</v>
      </c>
      <c r="F53" s="29"/>
      <c r="G53" s="29"/>
      <c r="H53" s="29"/>
      <c r="I53" s="29"/>
      <c r="J53" s="50"/>
      <c r="K53" s="53"/>
    </row>
    <row r="54" spans="1:11" ht="25.5">
      <c r="A54" s="9">
        <v>44</v>
      </c>
      <c r="B54" s="27" t="s">
        <v>52</v>
      </c>
      <c r="C54" s="27" t="s">
        <v>12</v>
      </c>
      <c r="D54" s="43">
        <v>50</v>
      </c>
      <c r="E54" s="21" t="s">
        <v>65</v>
      </c>
      <c r="F54" s="29"/>
      <c r="G54" s="29"/>
      <c r="H54" s="29"/>
      <c r="I54" s="29"/>
      <c r="J54" s="50"/>
      <c r="K54" s="53"/>
    </row>
    <row r="55" spans="1:11" ht="25.5">
      <c r="A55" s="9">
        <v>45</v>
      </c>
      <c r="B55" s="27" t="s">
        <v>50</v>
      </c>
      <c r="C55" s="27" t="s">
        <v>10</v>
      </c>
      <c r="D55" s="43">
        <v>8</v>
      </c>
      <c r="E55" s="21" t="s">
        <v>65</v>
      </c>
      <c r="F55" s="29"/>
      <c r="G55" s="29"/>
      <c r="H55" s="29"/>
      <c r="I55" s="29"/>
      <c r="J55" s="50"/>
      <c r="K55" s="53"/>
    </row>
    <row r="56" spans="1:11" ht="25.5">
      <c r="A56" s="9">
        <v>46</v>
      </c>
      <c r="B56" s="27" t="s">
        <v>51</v>
      </c>
      <c r="C56" s="27" t="s">
        <v>10</v>
      </c>
      <c r="D56" s="43">
        <v>16</v>
      </c>
      <c r="E56" s="21" t="s">
        <v>65</v>
      </c>
      <c r="F56" s="29"/>
      <c r="G56" s="29"/>
      <c r="H56" s="29"/>
      <c r="I56" s="29"/>
      <c r="J56" s="50"/>
      <c r="K56" s="53"/>
    </row>
    <row r="57" spans="1:11" ht="25.5">
      <c r="A57" s="9">
        <v>47</v>
      </c>
      <c r="B57" s="27" t="s">
        <v>67</v>
      </c>
      <c r="C57" s="27" t="s">
        <v>10</v>
      </c>
      <c r="D57" s="43">
        <v>5</v>
      </c>
      <c r="E57" s="21" t="s">
        <v>65</v>
      </c>
      <c r="F57" s="29"/>
      <c r="G57" s="29"/>
      <c r="H57" s="29"/>
      <c r="I57" s="29"/>
      <c r="J57" s="50"/>
      <c r="K57" s="53"/>
    </row>
    <row r="58" spans="1:11" ht="25.5">
      <c r="A58" s="9">
        <v>48</v>
      </c>
      <c r="B58" s="27" t="s">
        <v>68</v>
      </c>
      <c r="C58" s="27" t="s">
        <v>33</v>
      </c>
      <c r="D58" s="43">
        <v>100</v>
      </c>
      <c r="E58" s="21" t="s">
        <v>65</v>
      </c>
      <c r="F58" s="29"/>
      <c r="G58" s="29"/>
      <c r="H58" s="29"/>
      <c r="I58" s="29"/>
      <c r="J58" s="50"/>
      <c r="K58" s="53"/>
    </row>
    <row r="59" spans="1:11" ht="25.5">
      <c r="A59" s="9">
        <v>49</v>
      </c>
      <c r="B59" s="27" t="s">
        <v>69</v>
      </c>
      <c r="C59" s="27" t="s">
        <v>10</v>
      </c>
      <c r="D59" s="43">
        <v>16</v>
      </c>
      <c r="E59" s="21" t="s">
        <v>65</v>
      </c>
      <c r="F59" s="29"/>
      <c r="G59" s="29"/>
      <c r="H59" s="29"/>
      <c r="I59" s="29"/>
      <c r="J59" s="50"/>
      <c r="K59" s="53"/>
    </row>
    <row r="60" spans="1:11" ht="25.5">
      <c r="A60" s="9">
        <v>50</v>
      </c>
      <c r="B60" s="27" t="s">
        <v>70</v>
      </c>
      <c r="C60" s="27" t="s">
        <v>10</v>
      </c>
      <c r="D60" s="43">
        <v>50</v>
      </c>
      <c r="E60" s="21" t="s">
        <v>65</v>
      </c>
      <c r="F60" s="29"/>
      <c r="G60" s="29"/>
      <c r="H60" s="29"/>
      <c r="I60" s="29"/>
      <c r="J60" s="50"/>
      <c r="K60" s="53"/>
    </row>
    <row r="61" spans="1:11" ht="25.5">
      <c r="A61" s="9">
        <v>51</v>
      </c>
      <c r="B61" s="27" t="s">
        <v>71</v>
      </c>
      <c r="C61" s="27" t="s">
        <v>10</v>
      </c>
      <c r="D61" s="43">
        <v>20</v>
      </c>
      <c r="E61" s="21" t="s">
        <v>65</v>
      </c>
      <c r="F61" s="29"/>
      <c r="G61" s="29"/>
      <c r="H61" s="29"/>
      <c r="I61" s="29"/>
      <c r="J61" s="50"/>
      <c r="K61" s="53"/>
    </row>
    <row r="62" spans="1:11" ht="44.25" customHeight="1">
      <c r="A62" s="9">
        <v>52</v>
      </c>
      <c r="B62" s="27" t="s">
        <v>72</v>
      </c>
      <c r="C62" s="27" t="s">
        <v>10</v>
      </c>
      <c r="D62" s="43">
        <v>150</v>
      </c>
      <c r="E62" s="21" t="s">
        <v>65</v>
      </c>
      <c r="F62" s="29"/>
      <c r="G62" s="29"/>
      <c r="H62" s="29"/>
      <c r="I62" s="29"/>
      <c r="J62" s="50"/>
      <c r="K62" s="53"/>
    </row>
    <row r="63" spans="1:10" ht="16.5" thickBot="1">
      <c r="A63" s="65" t="s">
        <v>73</v>
      </c>
      <c r="B63" s="66"/>
      <c r="C63" s="66"/>
      <c r="D63" s="67"/>
      <c r="E63" s="16"/>
      <c r="F63" s="7"/>
      <c r="G63" s="8">
        <f>SUM(G10:G62)</f>
        <v>0</v>
      </c>
      <c r="H63" s="15" t="s">
        <v>47</v>
      </c>
      <c r="I63" s="8">
        <f>SUM(I10:I62)</f>
        <v>0</v>
      </c>
      <c r="J63" s="8">
        <f>SUM(J10:J62)</f>
        <v>0</v>
      </c>
    </row>
    <row r="64" spans="1:10" ht="15.75">
      <c r="A64" s="10"/>
      <c r="B64" s="10"/>
      <c r="C64" s="10"/>
      <c r="D64" s="10"/>
      <c r="E64" s="10"/>
      <c r="F64" s="11"/>
      <c r="G64" s="12"/>
      <c r="H64" s="11"/>
      <c r="I64" s="12"/>
      <c r="J64" s="12"/>
    </row>
    <row r="65" spans="1:14" ht="15.75">
      <c r="A65" s="44"/>
      <c r="B65" s="45"/>
      <c r="C65" s="46"/>
      <c r="D65" s="46"/>
      <c r="E65" s="46"/>
      <c r="F65" s="44"/>
      <c r="G65" s="44"/>
      <c r="H65" s="44"/>
      <c r="I65" s="44"/>
      <c r="J65" s="44"/>
      <c r="K65" s="2"/>
      <c r="N65" s="14"/>
    </row>
    <row r="66" spans="1:11" ht="12.75">
      <c r="A66" s="47"/>
      <c r="B66" s="47" t="s">
        <v>74</v>
      </c>
      <c r="C66" s="47"/>
      <c r="D66" s="47"/>
      <c r="E66" s="47"/>
      <c r="F66" s="48"/>
      <c r="G66" s="48"/>
      <c r="H66" s="61" t="s">
        <v>75</v>
      </c>
      <c r="I66" s="61"/>
      <c r="J66" s="61"/>
      <c r="K66" s="61"/>
    </row>
    <row r="67" spans="1:11" ht="12.75">
      <c r="A67" s="47"/>
      <c r="B67" s="47"/>
      <c r="C67" s="47"/>
      <c r="D67" s="47"/>
      <c r="E67" s="47"/>
      <c r="F67" s="48"/>
      <c r="G67" s="48"/>
      <c r="H67" s="62" t="s">
        <v>76</v>
      </c>
      <c r="I67" s="62"/>
      <c r="J67" s="62"/>
      <c r="K67" s="62"/>
    </row>
    <row r="68" spans="1:11" ht="12.75">
      <c r="A68" s="47"/>
      <c r="B68" s="47"/>
      <c r="C68" s="47"/>
      <c r="D68" s="47"/>
      <c r="E68" s="47"/>
      <c r="F68" s="47"/>
      <c r="G68" s="47"/>
      <c r="H68" s="62" t="s">
        <v>77</v>
      </c>
      <c r="I68" s="62"/>
      <c r="J68" s="62"/>
      <c r="K68" s="6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0" ht="15.75">
      <c r="A70" s="4"/>
      <c r="B70" s="4"/>
      <c r="C70" s="5"/>
      <c r="D70" s="5"/>
      <c r="E70" s="5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3"/>
      <c r="D74" s="3"/>
      <c r="E74" s="3"/>
      <c r="F74" s="2"/>
      <c r="G74" s="2"/>
      <c r="H74" s="2"/>
      <c r="I74" s="2"/>
      <c r="J74" s="2"/>
    </row>
    <row r="75" spans="1:10" ht="15.75">
      <c r="A75" s="2"/>
      <c r="B75" s="2"/>
      <c r="C75" s="3"/>
      <c r="D75" s="3"/>
      <c r="E75" s="3"/>
      <c r="F75" s="2"/>
      <c r="G75" s="2"/>
      <c r="H75" s="2"/>
      <c r="I75" s="2"/>
      <c r="J75" s="2"/>
    </row>
  </sheetData>
  <sheetProtection/>
  <mergeCells count="21">
    <mergeCell ref="B7:L7"/>
    <mergeCell ref="E8:E9"/>
    <mergeCell ref="H66:K66"/>
    <mergeCell ref="H67:K67"/>
    <mergeCell ref="H68:K68"/>
    <mergeCell ref="J8:J9"/>
    <mergeCell ref="A63:D63"/>
    <mergeCell ref="K8:K9"/>
    <mergeCell ref="D8:D9"/>
    <mergeCell ref="F8:F9"/>
    <mergeCell ref="G8:G9"/>
    <mergeCell ref="I1:J1"/>
    <mergeCell ref="A2:B2"/>
    <mergeCell ref="A8:A9"/>
    <mergeCell ref="B8:B9"/>
    <mergeCell ref="C8:C9"/>
    <mergeCell ref="H8:I8"/>
    <mergeCell ref="J3:K3"/>
    <mergeCell ref="A4:B4"/>
    <mergeCell ref="K4:L4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rowBreaks count="1" manualBreakCount="1">
    <brk id="4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mkamienski</cp:lastModifiedBy>
  <cp:lastPrinted>2019-03-20T08:30:06Z</cp:lastPrinted>
  <dcterms:created xsi:type="dcterms:W3CDTF">2010-04-07T09:17:45Z</dcterms:created>
  <dcterms:modified xsi:type="dcterms:W3CDTF">2019-03-20T10:57:10Z</dcterms:modified>
  <cp:category/>
  <cp:version/>
  <cp:contentType/>
  <cp:contentStatus/>
</cp:coreProperties>
</file>